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C785FE5D-FC16-4F0D-B3B9-7CC382A4A5D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<sst xmlns="http://schemas.openxmlformats.org/spreadsheetml/2006/main" count="10356" uniqueCount="2636">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</sst>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1961</v>
      </c>
      <c r="B10" s="175"/>
      <c r="C10" s="153" t="str">
        <f>VLOOKUP(A10,listado,2,0)</f>
        <v>G. EXPROPIACIONES</v>
      </c>
      <c r="D10" s="153"/>
      <c r="E10" s="153"/>
      <c r="F10" s="153"/>
      <c r="G10" s="153" t="str">
        <f>VLOOKUP(A10,listado,3,0)</f>
        <v>Asistente 3</v>
      </c>
      <c r="H10" s="153"/>
      <c r="I10" s="162" t="str">
        <f>VLOOKUP(A10,listado,4,0)</f>
        <v>Apoyo administrativo en el sector de carreteras</v>
      </c>
      <c r="J10" s="163"/>
      <c r="K10" s="153" t="str">
        <f>VLOOKUP(A10,listado,5,0)</f>
        <v>Lugo</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FP Técnico Superior de Administración y Finanzas y
Técnico Superior de Transporte y Logística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Conocimiento de uso de formularios y documentación oficial Gestión de plazos y notificaciones
Conocimientos de plataformas Informáticas estatales GEXPE y LICENCIAS
Curso de Microsoft Excel 2021 Avanzado</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C3ctomaOhvLjIWHYAzm6d0gdNM/zqmttnroUs9m8AoOYrSZCuFqef7StAbpGL1ls66XP2XAQOYkJ6LGlyOJig==" saltValue="VpD/C+2fPevPdbVvQKBDz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2026-06-25T08:07:43Z</dcterms:modified>
</cp:coreProperties>
</file>